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230\校務用\001 校長\ホームページ用データ\R8\４月\"/>
    </mc:Choice>
  </mc:AlternateContent>
  <xr:revisionPtr revIDLastSave="0" documentId="13_ncr:1_{853B164C-1E9A-4F04-8863-EF806436DDD4}" xr6:coauthVersionLast="47" xr6:coauthVersionMax="47" xr10:uidLastSave="{00000000-0000-0000-0000-000000000000}"/>
  <bookViews>
    <workbookView xWindow="-120" yWindow="-120" windowWidth="20730" windowHeight="11040" xr2:uid="{5D80D8AA-6ABD-4250-94E7-01217423BF61}"/>
  </bookViews>
  <sheets>
    <sheet name="４月" sheetId="1" r:id="rId1"/>
  </sheets>
  <definedNames>
    <definedName name="_xlnm.Print_Area" localSheetId="0">'４月'!$A$1:$C$33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3" i="1" l="1"/>
  <c r="A34" i="1" l="1"/>
  <c r="B33" i="1"/>
  <c r="B34" i="1" l="1"/>
</calcChain>
</file>

<file path=xl/sharedStrings.xml><?xml version="1.0" encoding="utf-8"?>
<sst xmlns="http://schemas.openxmlformats.org/spreadsheetml/2006/main" count="26" uniqueCount="26">
  <si>
    <t>日</t>
    <rPh sb="0" eb="1">
      <t>ニチ</t>
    </rPh>
    <phoneticPr fontId="2"/>
  </si>
  <si>
    <t>曜</t>
    <rPh sb="0" eb="1">
      <t>ヨウ</t>
    </rPh>
    <phoneticPr fontId="2"/>
  </si>
  <si>
    <t>学校行事</t>
    <rPh sb="0" eb="2">
      <t>ガッコウ</t>
    </rPh>
    <rPh sb="2" eb="4">
      <t>ギョウジ</t>
    </rPh>
    <phoneticPr fontId="2"/>
  </si>
  <si>
    <t xml:space="preserve">
</t>
  </si>
  <si>
    <t xml:space="preserve">赴任式　　1学期始業式　　
</t>
    <rPh sb="0" eb="3">
      <t>フニンシキ</t>
    </rPh>
    <rPh sb="6" eb="8">
      <t>ガッキ</t>
    </rPh>
    <rPh sb="8" eb="11">
      <t>シギョウシキ</t>
    </rPh>
    <phoneticPr fontId="6"/>
  </si>
  <si>
    <t>県下一斉部活動休養日</t>
  </si>
  <si>
    <t>50×4　二者面談(３)　掃除なし</t>
    <phoneticPr fontId="2"/>
  </si>
  <si>
    <t>JRC結団式　⑤⑥生徒総会</t>
    <rPh sb="3" eb="6">
      <t>ケツダンシキ</t>
    </rPh>
    <rPh sb="9" eb="13">
      <t>セイトソウカイ</t>
    </rPh>
    <phoneticPr fontId="6"/>
  </si>
  <si>
    <t>祝　昭和の日</t>
    <rPh sb="0" eb="1">
      <t>シュク</t>
    </rPh>
    <rPh sb="2" eb="4">
      <t>ショウワ</t>
    </rPh>
    <rPh sb="5" eb="6">
      <t>ヒ</t>
    </rPh>
    <phoneticPr fontId="6"/>
  </si>
  <si>
    <t>４月行事予定</t>
    <rPh sb="1" eb="6">
      <t>ガツギョウジヨテイ</t>
    </rPh>
    <phoneticPr fontId="2"/>
  </si>
  <si>
    <t>2・3年学力テスト</t>
    <phoneticPr fontId="2"/>
  </si>
  <si>
    <t>クラブチーム出場確認届2・3年　　発育測定(2年②・3年①)　</t>
    <rPh sb="14" eb="15">
      <t>ネン</t>
    </rPh>
    <rPh sb="23" eb="24">
      <t>ネン</t>
    </rPh>
    <phoneticPr fontId="6"/>
  </si>
  <si>
    <t>入学式準備</t>
    <phoneticPr fontId="2"/>
  </si>
  <si>
    <t xml:space="preserve">入学式　写真撮影（全学年・職員） 給食カット
</t>
    <rPh sb="0" eb="3">
      <t>ニュウガクシキ</t>
    </rPh>
    <rPh sb="4" eb="6">
      <t>シャシン</t>
    </rPh>
    <rPh sb="6" eb="8">
      <t>サツエイ</t>
    </rPh>
    <rPh sb="9" eb="10">
      <t>ゼン</t>
    </rPh>
    <rPh sb="10" eb="12">
      <t>ガクネン</t>
    </rPh>
    <rPh sb="13" eb="15">
      <t>ショクイン</t>
    </rPh>
    <rPh sb="17" eb="19">
      <t>キュウショク</t>
    </rPh>
    <phoneticPr fontId="6"/>
  </si>
  <si>
    <t>発育測定(1年⑤)　1年　学力検査　 1年　知能検査（ＮＩＮＯ）　</t>
    <phoneticPr fontId="2"/>
  </si>
  <si>
    <t>（短縮）眼科検診(全学年)13:40
　各部委員会(5月)</t>
    <phoneticPr fontId="2"/>
  </si>
  <si>
    <t xml:space="preserve">耳鼻科検診(１年・２B)13：30～　
</t>
    <phoneticPr fontId="2"/>
  </si>
  <si>
    <t>水曜校時　　生徒集会</t>
    <rPh sb="0" eb="4">
      <t>スイヨウコウジ</t>
    </rPh>
    <phoneticPr fontId="6"/>
  </si>
  <si>
    <t>1年給食開始　生徒会ｵﾘｴﾝﾃｰｼｮﾝ　部活動紹介　1年　学力検査　日直掃除　学級討議(総会議案書)　　クラブチーム出場確認届1年　内科検診(3年)13:30　　</t>
    <rPh sb="64" eb="65">
      <t>ネン</t>
    </rPh>
    <rPh sb="66" eb="70">
      <t>ナイカケンシン</t>
    </rPh>
    <rPh sb="72" eb="73">
      <t>ネン</t>
    </rPh>
    <phoneticPr fontId="6"/>
  </si>
  <si>
    <t>45×4、50×2　全校集会　　全国学力・学習状況調査3年(英語３技能・生徒質問用紙）　内科検診(1年)　　　掃除なし</t>
    <phoneticPr fontId="6"/>
  </si>
  <si>
    <t>給食開始　2・3年学力テスト　</t>
    <rPh sb="0" eb="2">
      <t>キュウショク</t>
    </rPh>
    <rPh sb="2" eb="4">
      <t>カイシ</t>
    </rPh>
    <rPh sb="8" eb="9">
      <t>ネン</t>
    </rPh>
    <rPh sb="9" eb="11">
      <t>ガクリョク</t>
    </rPh>
    <phoneticPr fontId="6"/>
  </si>
  <si>
    <t>50×4　二者面談(１)　耳鼻科検診(3年・２A)13：30～　掃除なし　</t>
    <rPh sb="13" eb="18">
      <t>ジビカケンシン</t>
    </rPh>
    <rPh sb="20" eb="21">
      <t>ネン</t>
    </rPh>
    <phoneticPr fontId="6"/>
  </si>
  <si>
    <t>春季休業始</t>
    <rPh sb="0" eb="4">
      <t>シュンキキュウギョウ</t>
    </rPh>
    <rPh sb="4" eb="5">
      <t>ハジ</t>
    </rPh>
    <phoneticPr fontId="6"/>
  </si>
  <si>
    <t>春季休業終</t>
    <rPh sb="0" eb="2">
      <t>シュンキ</t>
    </rPh>
    <phoneticPr fontId="6"/>
  </si>
  <si>
    <t>50×4　全国学力・学習状況調査3年(国数）佐賀県学習状況調査2年(国数英)
二者面談(４)　　掃除なし</t>
    <phoneticPr fontId="2"/>
  </si>
  <si>
    <t>50×4　二者面談(２)　　掃除なし</t>
    <rPh sb="5" eb="7">
      <t>ニシャ</t>
    </rPh>
    <rPh sb="7" eb="9">
      <t>メンダン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</si>
</sst>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1" fillId="0" borderId="0" xfId="0" applyNumberFormat="1" applyFont="1" applyAlignment="1"/>
    <xf numFmtId="0" fontId="3" fillId="0" borderId="0" xfId="0" applyFont="1">
      <alignment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 applyProtection="1">
      <alignment vertical="top" wrapText="1"/>
      <protection locked="0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0" applyNumberFormat="1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176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/>
    </xf>
    <xf numFmtId="176" fontId="7" fillId="3" borderId="5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 applyProtection="1">
      <alignment vertical="top" wrapText="1"/>
      <protection locked="0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49" fontId="7" fillId="0" borderId="6" xfId="0" applyNumberFormat="1" applyFont="1" applyBorder="1" applyAlignment="1" applyProtection="1">
      <alignment vertical="top" wrapText="1"/>
      <protection locked="0"/>
    </xf>
    <xf numFmtId="176" fontId="7" fillId="3" borderId="8" xfId="0" applyNumberFormat="1" applyFont="1" applyFill="1" applyBorder="1" applyAlignment="1">
      <alignment horizontal="center" vertical="center"/>
    </xf>
    <xf numFmtId="177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 applyProtection="1">
      <alignment vertical="top" wrapText="1"/>
      <protection locked="0"/>
    </xf>
  </cellXfs>
  <cellStyles count="2">
    <cellStyle name="標準" xfId="0" builtinId="0"/>
    <cellStyle name="標準 2" xfId="1" xr:uid="{F5E2846C-1859-401B-9EDD-656BE04CE8E5}"/>
  </cellStyles>
  <dxfs count="1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lor rgb="FFFF0000"/>
      </font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DD71-EAD9-49CD-99AE-D2802F12F976}">
  <sheetPr>
    <tabColor rgb="FF0070C0"/>
  </sheetPr>
  <dimension ref="A1:D35"/>
  <sheetViews>
    <sheetView tabSelected="1" view="pageBreakPreview" zoomScale="115" zoomScaleNormal="115" zoomScaleSheetLayoutView="115" workbookViewId="0">
      <pane xSplit="2" ySplit="3" topLeftCell="C27" activePane="bottomRight" state="frozen"/>
      <selection activeCell="E1" sqref="E1"/>
      <selection pane="topRight" activeCell="E1" sqref="E1"/>
      <selection pane="bottomLeft" activeCell="E1" sqref="E1"/>
      <selection pane="bottomRight" activeCell="A3" sqref="A3:C33"/>
    </sheetView>
  </sheetViews>
  <sheetFormatPr defaultColWidth="2.625" defaultRowHeight="21" customHeight="1" x14ac:dyDescent="0.4"/>
  <cols>
    <col min="1" max="2" width="8.125" style="1" customWidth="1"/>
    <col min="3" max="3" width="72.125" style="1" customWidth="1"/>
    <col min="4" max="6" width="2.625" style="1" customWidth="1"/>
    <col min="7" max="16384" width="2.625" style="1"/>
  </cols>
  <sheetData>
    <row r="1" spans="1:4" s="2" customFormat="1" ht="12" customHeight="1" x14ac:dyDescent="0.15">
      <c r="A1" s="7" t="s">
        <v>9</v>
      </c>
      <c r="B1" s="7"/>
      <c r="C1" s="7"/>
      <c r="D1" s="3"/>
    </row>
    <row r="2" spans="1:4" ht="10.5" customHeight="1" thickBot="1" x14ac:dyDescent="0.45">
      <c r="A2" s="7"/>
      <c r="B2" s="7"/>
      <c r="C2" s="7"/>
    </row>
    <row r="3" spans="1:4" ht="28.5" customHeight="1" x14ac:dyDescent="0.4">
      <c r="A3" s="11" t="s">
        <v>0</v>
      </c>
      <c r="B3" s="12" t="s">
        <v>1</v>
      </c>
      <c r="C3" s="13" t="s">
        <v>2</v>
      </c>
    </row>
    <row r="4" spans="1:4" ht="30" customHeight="1" x14ac:dyDescent="0.4">
      <c r="A4" s="14">
        <v>46113</v>
      </c>
      <c r="B4" s="4">
        <v>46113</v>
      </c>
      <c r="C4" s="15" t="s">
        <v>22</v>
      </c>
    </row>
    <row r="5" spans="1:4" ht="30" customHeight="1" x14ac:dyDescent="0.4">
      <c r="A5" s="14">
        <v>46114</v>
      </c>
      <c r="B5" s="4">
        <v>46114</v>
      </c>
      <c r="C5" s="16"/>
    </row>
    <row r="6" spans="1:4" ht="30" customHeight="1" x14ac:dyDescent="0.4">
      <c r="A6" s="14">
        <v>46115</v>
      </c>
      <c r="B6" s="4">
        <v>46115</v>
      </c>
      <c r="C6" s="17"/>
    </row>
    <row r="7" spans="1:4" ht="30" customHeight="1" x14ac:dyDescent="0.4">
      <c r="A7" s="14">
        <v>46116</v>
      </c>
      <c r="B7" s="4">
        <v>46116</v>
      </c>
      <c r="C7" s="16"/>
    </row>
    <row r="8" spans="1:4" ht="30" customHeight="1" x14ac:dyDescent="0.4">
      <c r="A8" s="14">
        <v>46117</v>
      </c>
      <c r="B8" s="4">
        <v>46117</v>
      </c>
      <c r="C8" s="16" t="s">
        <v>3</v>
      </c>
    </row>
    <row r="9" spans="1:4" ht="30" customHeight="1" x14ac:dyDescent="0.4">
      <c r="A9" s="14">
        <v>46118</v>
      </c>
      <c r="B9" s="4">
        <v>46118</v>
      </c>
      <c r="C9" s="16" t="s">
        <v>23</v>
      </c>
    </row>
    <row r="10" spans="1:4" ht="39" customHeight="1" x14ac:dyDescent="0.4">
      <c r="A10" s="18">
        <v>46119</v>
      </c>
      <c r="B10" s="5">
        <v>46119</v>
      </c>
      <c r="C10" s="19" t="s">
        <v>4</v>
      </c>
    </row>
    <row r="11" spans="1:4" ht="39" customHeight="1" x14ac:dyDescent="0.4">
      <c r="A11" s="18">
        <v>46120</v>
      </c>
      <c r="B11" s="5">
        <v>46120</v>
      </c>
      <c r="C11" s="20" t="s">
        <v>20</v>
      </c>
    </row>
    <row r="12" spans="1:4" ht="39" customHeight="1" x14ac:dyDescent="0.4">
      <c r="A12" s="18">
        <v>46121</v>
      </c>
      <c r="B12" s="5">
        <v>46121</v>
      </c>
      <c r="C12" s="20" t="s">
        <v>10</v>
      </c>
    </row>
    <row r="13" spans="1:4" ht="39" customHeight="1" x14ac:dyDescent="0.4">
      <c r="A13" s="18">
        <v>46122</v>
      </c>
      <c r="B13" s="5">
        <v>46122</v>
      </c>
      <c r="C13" s="21" t="s">
        <v>11</v>
      </c>
    </row>
    <row r="14" spans="1:4" ht="30" customHeight="1" x14ac:dyDescent="0.4">
      <c r="A14" s="14">
        <v>46123</v>
      </c>
      <c r="B14" s="4">
        <v>46123</v>
      </c>
      <c r="C14" s="22"/>
    </row>
    <row r="15" spans="1:4" ht="30" customHeight="1" x14ac:dyDescent="0.4">
      <c r="A15" s="14">
        <v>46124</v>
      </c>
      <c r="B15" s="4">
        <v>46124</v>
      </c>
      <c r="C15" s="16"/>
    </row>
    <row r="16" spans="1:4" ht="39" customHeight="1" x14ac:dyDescent="0.4">
      <c r="A16" s="23">
        <v>46125</v>
      </c>
      <c r="B16" s="6">
        <v>46125</v>
      </c>
      <c r="C16" s="24" t="s">
        <v>12</v>
      </c>
    </row>
    <row r="17" spans="1:3" ht="39" customHeight="1" x14ac:dyDescent="0.4">
      <c r="A17" s="18">
        <v>46126</v>
      </c>
      <c r="B17" s="5">
        <v>46126</v>
      </c>
      <c r="C17" s="20" t="s">
        <v>13</v>
      </c>
    </row>
    <row r="18" spans="1:3" ht="39" customHeight="1" x14ac:dyDescent="0.4">
      <c r="A18" s="18">
        <v>46127</v>
      </c>
      <c r="B18" s="5">
        <v>46127</v>
      </c>
      <c r="C18" s="20" t="s">
        <v>18</v>
      </c>
    </row>
    <row r="19" spans="1:3" ht="39" customHeight="1" x14ac:dyDescent="0.4">
      <c r="A19" s="18">
        <v>46128</v>
      </c>
      <c r="B19" s="5">
        <v>46128</v>
      </c>
      <c r="C19" s="20" t="s">
        <v>14</v>
      </c>
    </row>
    <row r="20" spans="1:3" ht="39" customHeight="1" x14ac:dyDescent="0.4">
      <c r="A20" s="18">
        <v>46129</v>
      </c>
      <c r="B20" s="5">
        <v>46129</v>
      </c>
      <c r="C20" s="25" t="s">
        <v>21</v>
      </c>
    </row>
    <row r="21" spans="1:3" ht="30" customHeight="1" x14ac:dyDescent="0.4">
      <c r="A21" s="14">
        <v>46130</v>
      </c>
      <c r="B21" s="4">
        <v>46130</v>
      </c>
      <c r="C21" s="26"/>
    </row>
    <row r="22" spans="1:3" ht="30" customHeight="1" x14ac:dyDescent="0.4">
      <c r="A22" s="14">
        <v>46131</v>
      </c>
      <c r="B22" s="4">
        <v>46131</v>
      </c>
      <c r="C22" s="16" t="s">
        <v>5</v>
      </c>
    </row>
    <row r="23" spans="1:3" ht="39" customHeight="1" x14ac:dyDescent="0.4">
      <c r="A23" s="23">
        <v>46132</v>
      </c>
      <c r="B23" s="6">
        <v>46132</v>
      </c>
      <c r="C23" s="24" t="s">
        <v>25</v>
      </c>
    </row>
    <row r="24" spans="1:3" ht="39" customHeight="1" x14ac:dyDescent="0.4">
      <c r="A24" s="18">
        <v>46133</v>
      </c>
      <c r="B24" s="5">
        <v>46133</v>
      </c>
      <c r="C24" s="27" t="s">
        <v>6</v>
      </c>
    </row>
    <row r="25" spans="1:3" ht="39" customHeight="1" x14ac:dyDescent="0.4">
      <c r="A25" s="18">
        <v>46134</v>
      </c>
      <c r="B25" s="5">
        <v>46134</v>
      </c>
      <c r="C25" s="27" t="s">
        <v>19</v>
      </c>
    </row>
    <row r="26" spans="1:3" ht="39" customHeight="1" x14ac:dyDescent="0.4">
      <c r="A26" s="18">
        <v>46135</v>
      </c>
      <c r="B26" s="5">
        <v>46135</v>
      </c>
      <c r="C26" s="27" t="s">
        <v>24</v>
      </c>
    </row>
    <row r="27" spans="1:3" ht="39" customHeight="1" x14ac:dyDescent="0.4">
      <c r="A27" s="18">
        <v>46136</v>
      </c>
      <c r="B27" s="5">
        <v>46136</v>
      </c>
      <c r="C27" s="27" t="s">
        <v>7</v>
      </c>
    </row>
    <row r="28" spans="1:3" ht="30" customHeight="1" x14ac:dyDescent="0.4">
      <c r="A28" s="14">
        <v>46137</v>
      </c>
      <c r="B28" s="4">
        <v>46137</v>
      </c>
      <c r="C28" s="16"/>
    </row>
    <row r="29" spans="1:3" ht="30" customHeight="1" x14ac:dyDescent="0.4">
      <c r="A29" s="14">
        <v>46138</v>
      </c>
      <c r="B29" s="4">
        <v>46138</v>
      </c>
      <c r="C29" s="16"/>
    </row>
    <row r="30" spans="1:3" ht="39" customHeight="1" x14ac:dyDescent="0.4">
      <c r="A30" s="23">
        <v>46139</v>
      </c>
      <c r="B30" s="6">
        <v>46139</v>
      </c>
      <c r="C30" s="24" t="s">
        <v>15</v>
      </c>
    </row>
    <row r="31" spans="1:3" ht="39" customHeight="1" x14ac:dyDescent="0.4">
      <c r="A31" s="18">
        <v>46140</v>
      </c>
      <c r="B31" s="5">
        <v>46140</v>
      </c>
      <c r="C31" s="27" t="s">
        <v>16</v>
      </c>
    </row>
    <row r="32" spans="1:3" ht="30" customHeight="1" x14ac:dyDescent="0.4">
      <c r="A32" s="14">
        <v>46141</v>
      </c>
      <c r="B32" s="4">
        <v>46141</v>
      </c>
      <c r="C32" s="16" t="s">
        <v>8</v>
      </c>
    </row>
    <row r="33" spans="1:3" ht="39" customHeight="1" thickBot="1" x14ac:dyDescent="0.45">
      <c r="A33" s="28">
        <f>IF(A32="","",IF(MONTH(A32+1)&lt;&gt;MONTH($A$4),"",A32+1))</f>
        <v>46142</v>
      </c>
      <c r="B33" s="29">
        <f t="shared" ref="B33:B34" si="0">A33</f>
        <v>46142</v>
      </c>
      <c r="C33" s="30" t="s">
        <v>17</v>
      </c>
    </row>
    <row r="34" spans="1:3" ht="17.25" customHeight="1" x14ac:dyDescent="0.4">
      <c r="A34" s="8" t="str">
        <f>IF(A33="","",IF(MONTH(A33+1)&lt;&gt;MONTH($A$4),"",A33+1))</f>
        <v/>
      </c>
      <c r="B34" s="9" t="str">
        <f t="shared" si="0"/>
        <v/>
      </c>
      <c r="C34" s="10"/>
    </row>
    <row r="35" spans="1:3" ht="6.75" customHeight="1" x14ac:dyDescent="0.4"/>
  </sheetData>
  <mergeCells count="1">
    <mergeCell ref="A1:C2"/>
  </mergeCells>
  <phoneticPr fontId="2"/>
  <conditionalFormatting sqref="A31:C34">
    <cfRule type="expression" dxfId="10" priority="22">
      <formula>$A31=""</formula>
    </cfRule>
  </conditionalFormatting>
  <conditionalFormatting sqref="C10:C14">
    <cfRule type="cellIs" dxfId="9" priority="6" stopIfTrue="1" operator="equal">
      <formula>"日"</formula>
    </cfRule>
    <cfRule type="cellIs" dxfId="8" priority="7" stopIfTrue="1" operator="equal">
      <formula>"土"</formula>
    </cfRule>
    <cfRule type="cellIs" dxfId="7" priority="8" stopIfTrue="1" operator="equal">
      <formula>"土"</formula>
    </cfRule>
    <cfRule type="cellIs" dxfId="6" priority="9" stopIfTrue="1" operator="equal">
      <formula>"日"</formula>
    </cfRule>
    <cfRule type="cellIs" dxfId="5" priority="10" stopIfTrue="1" operator="equal">
      <formula>"祝"</formula>
    </cfRule>
  </conditionalFormatting>
  <conditionalFormatting sqref="C17:C21">
    <cfRule type="cellIs" dxfId="4" priority="1" stopIfTrue="1" operator="equal">
      <formula>"日"</formula>
    </cfRule>
    <cfRule type="cellIs" dxfId="3" priority="2" stopIfTrue="1" operator="equal">
      <formula>"土"</formula>
    </cfRule>
    <cfRule type="cellIs" dxfId="2" priority="3" stopIfTrue="1" operator="equal">
      <formula>"土"</formula>
    </cfRule>
    <cfRule type="cellIs" dxfId="1" priority="4" stopIfTrue="1" operator="equal">
      <formula>"日"</formula>
    </cfRule>
    <cfRule type="cellIs" dxfId="0" priority="5" stopIfTrue="1" operator="equal">
      <formula>"祝"</formula>
    </cfRule>
  </conditionalFormatting>
  <printOptions horizontalCentered="1"/>
  <pageMargins left="0.43307086614173229" right="0.43307086614173229" top="0.39370078740157483" bottom="0.62992125984251968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４月</vt:lpstr>
      <vt:lpstr>'４月'!Print_Area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R06ESFRJ01</dc:creator>
  <cp:lastModifiedBy>R06ESFRJ01</cp:lastModifiedBy>
  <cp:lastPrinted>2026-04-08T04:21:22Z</cp:lastPrinted>
  <dcterms:created xsi:type="dcterms:W3CDTF">2026-04-08T04:10:00Z</dcterms:created>
  <dcterms:modified xsi:type="dcterms:W3CDTF">2026-04-08T04:28:42Z</dcterms:modified>
</cp:coreProperties>
</file>